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igold\ns_fs bih\prezentacija\2024\bjanko tabele\"/>
    </mc:Choice>
  </mc:AlternateContent>
  <bookViews>
    <workbookView xWindow="-105" yWindow="-105" windowWidth="23250" windowHeight="12570" tabRatio="982"/>
  </bookViews>
  <sheets>
    <sheet name="OBAVEZE PREMA UPOSLENICIMA" sheetId="5" r:id="rId1"/>
  </sheets>
  <calcPr calcId="162913"/>
</workbook>
</file>

<file path=xl/calcChain.xml><?xml version="1.0" encoding="utf-8"?>
<calcChain xmlns="http://schemas.openxmlformats.org/spreadsheetml/2006/main">
  <c r="AA11" i="5" l="1"/>
  <c r="Z11" i="5"/>
  <c r="Y11" i="5"/>
  <c r="X11" i="5"/>
  <c r="W11" i="5"/>
  <c r="U11" i="5"/>
  <c r="S11" i="5"/>
  <c r="R11" i="5"/>
  <c r="Q11" i="5"/>
  <c r="P11" i="5"/>
  <c r="O11" i="5"/>
  <c r="N11" i="5"/>
  <c r="L11" i="5"/>
  <c r="J26" i="5"/>
  <c r="I26" i="5"/>
  <c r="H26" i="5"/>
  <c r="G26" i="5"/>
  <c r="F26" i="5"/>
  <c r="AA23" i="5" l="1"/>
  <c r="Z23" i="5"/>
  <c r="Y23" i="5"/>
  <c r="X23" i="5"/>
  <c r="W23" i="5"/>
  <c r="U23" i="5"/>
  <c r="S23" i="5"/>
  <c r="R23" i="5"/>
  <c r="Q23" i="5"/>
  <c r="P23" i="5"/>
  <c r="O23" i="5"/>
  <c r="N23" i="5"/>
  <c r="L23" i="5"/>
  <c r="J23" i="5"/>
  <c r="I23" i="5"/>
  <c r="H23" i="5"/>
  <c r="G23" i="5"/>
  <c r="F23" i="5"/>
  <c r="AA20" i="5"/>
  <c r="Z20" i="5"/>
  <c r="Y20" i="5"/>
  <c r="X20" i="5"/>
  <c r="W20" i="5"/>
  <c r="U20" i="5"/>
  <c r="S20" i="5"/>
  <c r="R20" i="5"/>
  <c r="Q20" i="5"/>
  <c r="P20" i="5"/>
  <c r="O20" i="5"/>
  <c r="N20" i="5"/>
  <c r="J20" i="5"/>
  <c r="I20" i="5"/>
  <c r="H20" i="5"/>
  <c r="G20" i="5"/>
  <c r="F20" i="5"/>
  <c r="AA17" i="5"/>
  <c r="Z17" i="5"/>
  <c r="Y17" i="5"/>
  <c r="X17" i="5"/>
  <c r="W17" i="5"/>
  <c r="U17" i="5"/>
  <c r="S17" i="5"/>
  <c r="R17" i="5"/>
  <c r="Q17" i="5"/>
  <c r="P17" i="5"/>
  <c r="O17" i="5"/>
  <c r="N17" i="5"/>
  <c r="L17" i="5"/>
  <c r="J17" i="5"/>
  <c r="I17" i="5"/>
  <c r="H17" i="5"/>
  <c r="G17" i="5"/>
  <c r="F17" i="5"/>
  <c r="AA14" i="5"/>
  <c r="Z14" i="5"/>
  <c r="Y14" i="5"/>
  <c r="X14" i="5"/>
  <c r="W14" i="5"/>
  <c r="U14" i="5"/>
  <c r="S14" i="5"/>
  <c r="R14" i="5"/>
  <c r="Q14" i="5"/>
  <c r="P14" i="5"/>
  <c r="O14" i="5"/>
  <c r="N14" i="5"/>
  <c r="L14" i="5"/>
  <c r="J14" i="5"/>
  <c r="I14" i="5"/>
  <c r="H14" i="5"/>
  <c r="G14" i="5"/>
  <c r="F14" i="5"/>
  <c r="J11" i="5"/>
  <c r="I11" i="5"/>
  <c r="H11" i="5"/>
  <c r="G11" i="5"/>
  <c r="F11" i="5"/>
  <c r="F32" i="5"/>
  <c r="G32" i="5"/>
  <c r="H32" i="5"/>
  <c r="I32" i="5"/>
  <c r="J32" i="5"/>
  <c r="K31" i="5"/>
  <c r="F29" i="5"/>
  <c r="G29" i="5"/>
  <c r="H29" i="5"/>
  <c r="I29" i="5"/>
  <c r="J29" i="5"/>
  <c r="K28" i="5"/>
  <c r="K25" i="5"/>
  <c r="K22" i="5"/>
  <c r="K19" i="5"/>
  <c r="K16" i="5"/>
  <c r="K13" i="5"/>
  <c r="K10" i="5"/>
  <c r="K23" i="5" l="1"/>
  <c r="K20" i="5"/>
  <c r="K14" i="5"/>
  <c r="K17" i="5"/>
  <c r="K11" i="5"/>
  <c r="I34" i="5"/>
  <c r="J34" i="5"/>
  <c r="F34" i="5"/>
  <c r="G34" i="5"/>
  <c r="H34" i="5"/>
  <c r="S32" i="5"/>
  <c r="S29" i="5"/>
  <c r="S26" i="5"/>
  <c r="L32" i="5"/>
  <c r="N32" i="5"/>
  <c r="O32" i="5"/>
  <c r="P32" i="5"/>
  <c r="Q32" i="5"/>
  <c r="R32" i="5"/>
  <c r="U32" i="5"/>
  <c r="W32" i="5"/>
  <c r="X32" i="5"/>
  <c r="Y32" i="5"/>
  <c r="Z32" i="5"/>
  <c r="AA32" i="5"/>
  <c r="L29" i="5"/>
  <c r="N29" i="5"/>
  <c r="O29" i="5"/>
  <c r="P29" i="5"/>
  <c r="Q29" i="5"/>
  <c r="R29" i="5"/>
  <c r="U29" i="5"/>
  <c r="W29" i="5"/>
  <c r="X29" i="5"/>
  <c r="Y29" i="5"/>
  <c r="Z29" i="5"/>
  <c r="AA29" i="5"/>
  <c r="L26" i="5"/>
  <c r="N26" i="5"/>
  <c r="O26" i="5"/>
  <c r="P26" i="5"/>
  <c r="Q26" i="5"/>
  <c r="R26" i="5"/>
  <c r="U26" i="5"/>
  <c r="W26" i="5"/>
  <c r="X26" i="5"/>
  <c r="Y26" i="5"/>
  <c r="Z26" i="5"/>
  <c r="AA26" i="5"/>
  <c r="L20" i="5"/>
  <c r="M10" i="5"/>
  <c r="M31" i="5"/>
  <c r="T31" i="5" s="1"/>
  <c r="M28" i="5"/>
  <c r="T28" i="5" s="1"/>
  <c r="M16" i="5"/>
  <c r="T16" i="5" s="1"/>
  <c r="T10" i="5" l="1"/>
  <c r="M11" i="5"/>
  <c r="M17" i="5"/>
  <c r="S34" i="5"/>
  <c r="K26" i="5"/>
  <c r="Y34" i="5"/>
  <c r="N34" i="5"/>
  <c r="X34" i="5"/>
  <c r="Q34" i="5"/>
  <c r="AA34" i="5"/>
  <c r="W34" i="5"/>
  <c r="P34" i="5"/>
  <c r="R34" i="5"/>
  <c r="L34" i="5"/>
  <c r="Z34" i="5"/>
  <c r="U34" i="5"/>
  <c r="O34" i="5"/>
  <c r="K29" i="5"/>
  <c r="K32" i="5"/>
  <c r="M29" i="5"/>
  <c r="M32" i="5"/>
  <c r="V28" i="5"/>
  <c r="AB28" i="5" s="1"/>
  <c r="M25" i="5"/>
  <c r="V31" i="5"/>
  <c r="AB31" i="5" s="1"/>
  <c r="V16" i="5"/>
  <c r="AB16" i="5" s="1"/>
  <c r="M19" i="5"/>
  <c r="M22" i="5"/>
  <c r="M23" i="5" s="1"/>
  <c r="M13" i="5"/>
  <c r="V10" i="5" l="1"/>
  <c r="AB10" i="5" s="1"/>
  <c r="K34" i="5"/>
  <c r="T11" i="5"/>
  <c r="T17" i="5"/>
  <c r="T13" i="5"/>
  <c r="M14" i="5"/>
  <c r="V17" i="5"/>
  <c r="T32" i="5"/>
  <c r="T29" i="5"/>
  <c r="M26" i="5"/>
  <c r="T25" i="5"/>
  <c r="T22" i="5"/>
  <c r="M20" i="5"/>
  <c r="T19" i="5"/>
  <c r="T20" i="5" s="1"/>
  <c r="T23" i="5" l="1"/>
  <c r="AB22" i="5"/>
  <c r="T26" i="5"/>
  <c r="T14" i="5"/>
  <c r="V11" i="5"/>
  <c r="AB17" i="5"/>
  <c r="AB11" i="5"/>
  <c r="AB32" i="5"/>
  <c r="AB29" i="5"/>
  <c r="V29" i="5"/>
  <c r="V32" i="5"/>
  <c r="M34" i="5"/>
  <c r="V13" i="5"/>
  <c r="V25" i="5"/>
  <c r="V19" i="5"/>
  <c r="V22" i="5"/>
  <c r="V23" i="5" s="1"/>
  <c r="T34" i="5" l="1"/>
  <c r="V20" i="5"/>
  <c r="AB19" i="5"/>
  <c r="AB20" i="5" s="1"/>
  <c r="V26" i="5"/>
  <c r="AB25" i="5"/>
  <c r="AB26" i="5" s="1"/>
  <c r="V14" i="5"/>
  <c r="AB13" i="5"/>
  <c r="AB14" i="5" s="1"/>
  <c r="AB23" i="5"/>
  <c r="V34" i="5" l="1"/>
  <c r="AB34" i="5"/>
</calcChain>
</file>

<file path=xl/comments1.xml><?xml version="1.0" encoding="utf-8"?>
<comments xmlns="http://schemas.openxmlformats.org/spreadsheetml/2006/main">
  <authors>
    <author>Kenan Kapetanovic</author>
  </authors>
  <commentList>
    <comment ref="K34" authorId="0" shapeId="0">
      <text>
        <r>
          <rPr>
            <sz val="9"/>
            <color indexed="81"/>
            <rFont val="Tahoma"/>
            <family val="2"/>
          </rPr>
          <t>Ukupan iznos mora se slagati s iznosom Obaveze prema zaposlenicima koja je prikazana u Bilansu stanja godišnjih finansijskih izvještaja</t>
        </r>
      </text>
    </comment>
  </commentList>
</comments>
</file>

<file path=xl/sharedStrings.xml><?xml version="1.0" encoding="utf-8"?>
<sst xmlns="http://schemas.openxmlformats.org/spreadsheetml/2006/main" count="77" uniqueCount="60">
  <si>
    <t>(a)</t>
  </si>
  <si>
    <t>(b)</t>
  </si>
  <si>
    <t>(d)</t>
  </si>
  <si>
    <t>(f)</t>
  </si>
  <si>
    <t>Profesionalni igrači (Ugovor o radu)</t>
  </si>
  <si>
    <t>Amateri igrači (Ugovor o djelu)</t>
  </si>
  <si>
    <t>Stipendisti igrači</t>
  </si>
  <si>
    <t>/potpis/</t>
  </si>
  <si>
    <t>/datum/</t>
  </si>
  <si>
    <t xml:space="preserve">(c) </t>
  </si>
  <si>
    <t>(e)=(a)+(b)+ (c)+(d)</t>
  </si>
  <si>
    <t>Ukupno:</t>
  </si>
  <si>
    <t xml:space="preserve">Podaci po poslodavcu                                                                 </t>
  </si>
  <si>
    <t>Pozicija</t>
  </si>
  <si>
    <t>Datum početka ugovora</t>
  </si>
  <si>
    <t>Datum završetka ugovora</t>
  </si>
  <si>
    <t xml:space="preserve">Bonusi za isplatu </t>
  </si>
  <si>
    <t>Ostale naknade</t>
  </si>
  <si>
    <t>Ime i prezime</t>
  </si>
  <si>
    <t>SVEUKUPNO</t>
  </si>
  <si>
    <t>(k)</t>
  </si>
  <si>
    <t>(m)</t>
  </si>
  <si>
    <t>Volonteri igrači</t>
  </si>
  <si>
    <t>Obaveze prema zaposlenicima moraju uključivati sve obaveze proizašle iz Ugovora, dodataka ugovoru, međusobnih sporazuma i ostalog.</t>
  </si>
  <si>
    <t>IME KLUBA</t>
  </si>
  <si>
    <t>RB</t>
  </si>
  <si>
    <t>Administrativno,tehničko i medicinsko osoblje (ugovor o djelu)</t>
  </si>
  <si>
    <t>Administrativno,tehničko i medicinsko osoblje (ugovor o radu)</t>
  </si>
  <si>
    <t>Ostali zaposlenici (ugovor o radu)</t>
  </si>
  <si>
    <t>Ostali zaposlenici (ugovor o djelu)</t>
  </si>
  <si>
    <t>(h)</t>
  </si>
  <si>
    <t>Komentar</t>
  </si>
  <si>
    <t>Godišnja plata</t>
  </si>
  <si>
    <t>Ovlašteno lice Kluba</t>
  </si>
  <si>
    <t>Revizor Kluba</t>
  </si>
  <si>
    <t>(g)=(e)-(f)</t>
  </si>
  <si>
    <t>Potvrđujemo kompletnost i tačnost informacija prikazanih u ovoj tabeli u ime aplikanta za licencu i revizora.</t>
  </si>
  <si>
    <t>Plata</t>
  </si>
  <si>
    <t>(i)</t>
  </si>
  <si>
    <t>(j)=(g)+(h)-(i)</t>
  </si>
  <si>
    <t>(l)=(j)-(k)</t>
  </si>
  <si>
    <t>Ugovori o djelu</t>
  </si>
  <si>
    <t>POČETNO STANJE</t>
  </si>
  <si>
    <t>(n)=(l)-(m)</t>
  </si>
  <si>
    <t>Plativi iznos na dan 28.02.2025. godine</t>
  </si>
  <si>
    <t>Ukupno dospjele obaveze na dan 28.02.2025. godine</t>
  </si>
  <si>
    <t>Ukupno dospjele obaveze na dan 31.03.2025. godine</t>
  </si>
  <si>
    <t>Obaveze za period januar-februar 2025. godine</t>
  </si>
  <si>
    <t xml:space="preserve">Plaćeno od 01.01.2025. do 28.02.2025. </t>
  </si>
  <si>
    <t>Ukupne obaveze na dan 28.02.2025.</t>
  </si>
  <si>
    <t>Nedospjele obaveze na dan 28.02.2025. godine</t>
  </si>
  <si>
    <t>Ukupno dospjele obaveze na dan 28.02.2025.</t>
  </si>
  <si>
    <t>Plaćeno od 28.02.2025. do 31.03.2025.</t>
  </si>
  <si>
    <t>Ukupno plativo klubovima na dan 31.03.2025. godine</t>
  </si>
  <si>
    <t>31.03.2025.</t>
  </si>
  <si>
    <t>ANEKS 3: Tabela s obavezama prema zaposlenicima u godini koja je završila 31. decembra 2024. godine 
(ažurirana 31. marta 2025. godine)</t>
  </si>
  <si>
    <t>Iznos plativ zaposlenicima na dan 31.12.2024. godine</t>
  </si>
  <si>
    <t>Ukupne obaveze do 31.12.2024.</t>
  </si>
  <si>
    <t>Ukupno plaćeno do 31.12.2024. godine</t>
  </si>
  <si>
    <t>Ostatak obaveze na dan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</si>
</sst>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\ _k_n_-;\-* #,##0\ _k_n_-;_-* &quot;-&quot;??\ _k_n_-;_-@_-"/>
    <numFmt numFmtId="166" formatCode="#,##0.00\ _K_M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4" fillId="0" borderId="0" xfId="0" applyFont="1" applyProtection="1">
      <protection locked="0"/>
    </xf>
    <xf numFmtId="0" fontId="3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2" applyFont="1" applyFill="1" applyBorder="1" applyAlignment="1" applyProtection="1">
      <alignment horizontal="center" vertical="center" wrapText="1"/>
      <protection locked="0"/>
    </xf>
    <xf numFmtId="0" fontId="12" fillId="3" borderId="1" xfId="2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4" fontId="6" fillId="0" borderId="1" xfId="2" applyNumberFormat="1" applyFont="1" applyBorder="1" applyAlignment="1" applyProtection="1">
      <alignment horizontal="center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top" wrapText="1"/>
      <protection locked="0"/>
    </xf>
    <xf numFmtId="4" fontId="9" fillId="0" borderId="1" xfId="0" applyNumberFormat="1" applyFont="1" applyBorder="1" applyAlignment="1" applyProtection="1">
      <alignment horizontal="right" vertical="top" wrapText="1"/>
      <protection locked="0"/>
    </xf>
    <xf numFmtId="4" fontId="10" fillId="0" borderId="1" xfId="0" applyNumberFormat="1" applyFont="1" applyBorder="1" applyAlignment="1" applyProtection="1">
      <alignment vertical="center" wrapText="1"/>
      <protection locked="0"/>
    </xf>
    <xf numFmtId="0" fontId="8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right"/>
      <protection locked="0"/>
    </xf>
    <xf numFmtId="165" fontId="7" fillId="0" borderId="1" xfId="1" applyNumberFormat="1" applyFont="1" applyFill="1" applyBorder="1" applyAlignment="1" applyProtection="1">
      <alignment vertical="top" wrapText="1"/>
      <protection locked="0"/>
    </xf>
    <xf numFmtId="4" fontId="7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4" fontId="10" fillId="0" borderId="1" xfId="0" applyNumberFormat="1" applyFont="1" applyBorder="1" applyAlignment="1" applyProtection="1">
      <alignment vertical="top" wrapText="1"/>
      <protection locked="0"/>
    </xf>
    <xf numFmtId="4" fontId="9" fillId="0" borderId="1" xfId="0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14" fontId="6" fillId="0" borderId="1" xfId="0" applyNumberFormat="1" applyFont="1" applyBorder="1" applyAlignment="1" applyProtection="1">
      <alignment horizontal="right"/>
      <protection locked="0"/>
    </xf>
    <xf numFmtId="4" fontId="10" fillId="0" borderId="1" xfId="0" applyNumberFormat="1" applyFont="1" applyBorder="1" applyProtection="1">
      <protection locked="0"/>
    </xf>
    <xf numFmtId="4" fontId="10" fillId="0" borderId="1" xfId="0" applyNumberFormat="1" applyFont="1" applyBorder="1" applyAlignment="1" applyProtection="1">
      <alignment horizontal="center" wrapText="1"/>
      <protection locked="0"/>
    </xf>
    <xf numFmtId="0" fontId="13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right" vertical="top" wrapText="1"/>
      <protection locked="0"/>
    </xf>
    <xf numFmtId="165" fontId="9" fillId="0" borderId="1" xfId="1" applyNumberFormat="1" applyFont="1" applyFill="1" applyBorder="1" applyAlignment="1" applyProtection="1">
      <alignment vertical="top" wrapText="1"/>
      <protection locked="0"/>
    </xf>
    <xf numFmtId="0" fontId="13" fillId="0" borderId="0" xfId="0" applyFont="1" applyProtection="1">
      <protection locked="0"/>
    </xf>
    <xf numFmtId="165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top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4" fontId="10" fillId="0" borderId="4" xfId="0" applyNumberFormat="1" applyFont="1" applyBorder="1" applyAlignment="1" applyProtection="1">
      <alignment vertical="top" wrapText="1"/>
      <protection locked="0"/>
    </xf>
    <xf numFmtId="4" fontId="9" fillId="0" borderId="4" xfId="0" applyNumberFormat="1" applyFont="1" applyBorder="1" applyAlignment="1" applyProtection="1">
      <alignment vertical="top" wrapText="1"/>
      <protection locked="0"/>
    </xf>
    <xf numFmtId="4" fontId="9" fillId="0" borderId="6" xfId="0" applyNumberFormat="1" applyFont="1" applyBorder="1" applyAlignment="1" applyProtection="1">
      <alignment vertical="top" wrapText="1"/>
      <protection locked="0"/>
    </xf>
    <xf numFmtId="4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right" vertical="top" wrapText="1"/>
      <protection locked="0"/>
    </xf>
    <xf numFmtId="165" fontId="7" fillId="0" borderId="1" xfId="1" applyNumberFormat="1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4" fontId="9" fillId="0" borderId="1" xfId="0" applyNumberFormat="1" applyFont="1" applyBorder="1" applyProtection="1">
      <protection locked="0"/>
    </xf>
    <xf numFmtId="4" fontId="9" fillId="0" borderId="1" xfId="1" applyNumberFormat="1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2" applyFont="1" applyProtection="1"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0" fontId="4" fillId="0" borderId="0" xfId="2" applyFont="1" applyProtection="1">
      <protection locked="0"/>
    </xf>
    <xf numFmtId="0" fontId="10" fillId="0" borderId="0" xfId="2" applyFont="1" applyAlignment="1" applyProtection="1">
      <alignment vertical="top"/>
      <protection locked="0"/>
    </xf>
    <xf numFmtId="0" fontId="10" fillId="0" borderId="0" xfId="2" applyFont="1" applyAlignment="1" applyProtection="1">
      <alignment vertical="top" wrapText="1"/>
      <protection locked="0"/>
    </xf>
    <xf numFmtId="14" fontId="10" fillId="0" borderId="0" xfId="2" applyNumberFormat="1" applyFont="1" applyProtection="1">
      <protection locked="0"/>
    </xf>
    <xf numFmtId="0" fontId="4" fillId="0" borderId="0" xfId="2" applyFont="1" applyAlignment="1" applyProtection="1">
      <alignment horizontal="left"/>
      <protection locked="0"/>
    </xf>
    <xf numFmtId="0" fontId="19" fillId="0" borderId="0" xfId="2" applyFont="1" applyAlignment="1" applyProtection="1">
      <alignment horizontal="left" vertical="top" wrapText="1"/>
      <protection locked="0"/>
    </xf>
    <xf numFmtId="0" fontId="7" fillId="0" borderId="0" xfId="2" applyFont="1" applyAlignment="1" applyProtection="1">
      <alignment horizontal="left" vertical="top" wrapText="1"/>
      <protection locked="0"/>
    </xf>
    <xf numFmtId="4" fontId="9" fillId="0" borderId="0" xfId="2" applyNumberFormat="1" applyFont="1" applyAlignment="1" applyProtection="1">
      <alignment horizontal="left" vertical="top" wrapText="1"/>
      <protection locked="0"/>
    </xf>
    <xf numFmtId="4" fontId="9" fillId="0" borderId="0" xfId="2" applyNumberFormat="1" applyFont="1" applyAlignment="1" applyProtection="1">
      <alignment horizontal="left"/>
      <protection locked="0"/>
    </xf>
    <xf numFmtId="4" fontId="20" fillId="0" borderId="0" xfId="2" applyNumberFormat="1" applyFont="1" applyAlignment="1" applyProtection="1">
      <alignment horizontal="left" vertical="top" wrapText="1"/>
      <protection locked="0"/>
    </xf>
    <xf numFmtId="4" fontId="21" fillId="0" borderId="0" xfId="2" applyNumberFormat="1" applyFont="1" applyAlignment="1" applyProtection="1">
      <alignment horizontal="left"/>
      <protection locked="0"/>
    </xf>
    <xf numFmtId="0" fontId="21" fillId="0" borderId="0" xfId="2" applyFont="1" applyProtection="1">
      <protection locked="0"/>
    </xf>
    <xf numFmtId="4" fontId="9" fillId="2" borderId="1" xfId="0" applyNumberFormat="1" applyFont="1" applyFill="1" applyBorder="1" applyAlignment="1">
      <alignment horizontal="right"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top" wrapText="1"/>
    </xf>
    <xf numFmtId="4" fontId="9" fillId="2" borderId="1" xfId="0" applyNumberFormat="1" applyFont="1" applyFill="1" applyBorder="1"/>
    <xf numFmtId="4" fontId="6" fillId="0" borderId="1" xfId="2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Protection="1">
      <protection locked="0"/>
    </xf>
    <xf numFmtId="4" fontId="6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/>
      <protection locked="0"/>
    </xf>
    <xf numFmtId="0" fontId="10" fillId="0" borderId="0" xfId="2" applyFont="1" applyAlignment="1" applyProtection="1">
      <alignment horizontal="right" vertical="top"/>
      <protection locked="0"/>
    </xf>
    <xf numFmtId="0" fontId="10" fillId="0" borderId="0" xfId="2" applyFont="1" applyAlignment="1" applyProtection="1">
      <alignment horizontal="center" vertical="top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Obično_Prilozi za izvjesce direktor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45"/>
  <sheetViews>
    <sheetView tabSelected="1" zoomScaleNormal="10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J31" sqref="J31"/>
    </sheetView>
  </sheetViews>
  <sheetFormatPr defaultColWidth="9.140625" defaultRowHeight="12.75" x14ac:dyDescent="0.2"/>
  <cols>
    <col min="1" max="1" width="3.85546875" style="1" customWidth="1"/>
    <col min="2" max="2" width="17.5703125" style="1" customWidth="1"/>
    <col min="3" max="3" width="24.85546875" style="1" customWidth="1"/>
    <col min="4" max="28" width="10.7109375" style="1" customWidth="1"/>
    <col min="29" max="29" width="10.85546875" style="1" customWidth="1"/>
    <col min="30" max="16384" width="9.140625" style="1"/>
  </cols>
  <sheetData>
    <row r="1" spans="1:29" ht="15.75" x14ac:dyDescent="0.25">
      <c r="B1" s="2" t="s">
        <v>24</v>
      </c>
      <c r="C1" s="3"/>
      <c r="D1" s="3"/>
    </row>
    <row r="2" spans="1:29" ht="15.75" x14ac:dyDescent="0.25">
      <c r="B2" s="4"/>
      <c r="C2" s="5"/>
      <c r="D2" s="5"/>
    </row>
    <row r="3" spans="1:29" ht="39.75" customHeight="1" x14ac:dyDescent="0.2">
      <c r="A3" s="83" t="s">
        <v>55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5"/>
    </row>
    <row r="4" spans="1:29" ht="40.5" customHeight="1" x14ac:dyDescent="0.2">
      <c r="A4" s="6"/>
      <c r="B4" s="88" t="s">
        <v>12</v>
      </c>
      <c r="C4" s="88"/>
      <c r="D4" s="88"/>
      <c r="E4" s="88"/>
      <c r="F4" s="7"/>
      <c r="G4" s="88" t="s">
        <v>56</v>
      </c>
      <c r="H4" s="88"/>
      <c r="I4" s="88"/>
      <c r="J4" s="88"/>
      <c r="K4" s="88"/>
      <c r="L4" s="100" t="s">
        <v>44</v>
      </c>
      <c r="M4" s="101"/>
      <c r="N4" s="101"/>
      <c r="O4" s="101"/>
      <c r="P4" s="101"/>
      <c r="Q4" s="101"/>
      <c r="R4" s="101"/>
      <c r="S4" s="101"/>
      <c r="T4" s="101"/>
      <c r="U4" s="100" t="s">
        <v>45</v>
      </c>
      <c r="V4" s="101"/>
      <c r="W4" s="101"/>
      <c r="X4" s="101"/>
      <c r="Y4" s="101"/>
      <c r="Z4" s="102"/>
      <c r="AA4" s="86" t="s">
        <v>46</v>
      </c>
      <c r="AB4" s="86"/>
      <c r="AC4" s="6"/>
    </row>
    <row r="5" spans="1:29" ht="13.5" customHeight="1" x14ac:dyDescent="0.2">
      <c r="A5" s="96" t="s">
        <v>25</v>
      </c>
      <c r="B5" s="92" t="s">
        <v>18</v>
      </c>
      <c r="C5" s="92" t="s">
        <v>13</v>
      </c>
      <c r="D5" s="92" t="s">
        <v>14</v>
      </c>
      <c r="E5" s="92" t="s">
        <v>15</v>
      </c>
      <c r="F5" s="103" t="s">
        <v>42</v>
      </c>
      <c r="G5" s="92" t="s">
        <v>32</v>
      </c>
      <c r="H5" s="92" t="s">
        <v>16</v>
      </c>
      <c r="I5" s="92" t="s">
        <v>41</v>
      </c>
      <c r="J5" s="92" t="s">
        <v>17</v>
      </c>
      <c r="K5" s="88" t="s">
        <v>57</v>
      </c>
      <c r="L5" s="89" t="s">
        <v>58</v>
      </c>
      <c r="M5" s="89" t="s">
        <v>59</v>
      </c>
      <c r="N5" s="92" t="s">
        <v>37</v>
      </c>
      <c r="O5" s="92" t="s">
        <v>16</v>
      </c>
      <c r="P5" s="92" t="s">
        <v>41</v>
      </c>
      <c r="Q5" s="92" t="s">
        <v>17</v>
      </c>
      <c r="R5" s="89" t="s">
        <v>47</v>
      </c>
      <c r="S5" s="89" t="s">
        <v>48</v>
      </c>
      <c r="T5" s="89" t="s">
        <v>49</v>
      </c>
      <c r="U5" s="89" t="s">
        <v>50</v>
      </c>
      <c r="V5" s="89" t="s">
        <v>51</v>
      </c>
      <c r="W5" s="92" t="s">
        <v>37</v>
      </c>
      <c r="X5" s="92" t="s">
        <v>16</v>
      </c>
      <c r="Y5" s="92" t="s">
        <v>41</v>
      </c>
      <c r="Z5" s="92" t="s">
        <v>17</v>
      </c>
      <c r="AA5" s="89" t="s">
        <v>52</v>
      </c>
      <c r="AB5" s="89" t="s">
        <v>53</v>
      </c>
      <c r="AC5" s="93" t="s">
        <v>31</v>
      </c>
    </row>
    <row r="6" spans="1:29" ht="12.75" customHeight="1" x14ac:dyDescent="0.2">
      <c r="A6" s="96"/>
      <c r="B6" s="92"/>
      <c r="C6" s="92"/>
      <c r="D6" s="92"/>
      <c r="E6" s="92"/>
      <c r="F6" s="104"/>
      <c r="G6" s="92"/>
      <c r="H6" s="92"/>
      <c r="I6" s="92"/>
      <c r="J6" s="92"/>
      <c r="K6" s="88"/>
      <c r="L6" s="90"/>
      <c r="M6" s="90"/>
      <c r="N6" s="92"/>
      <c r="O6" s="92"/>
      <c r="P6" s="92"/>
      <c r="Q6" s="92"/>
      <c r="R6" s="90"/>
      <c r="S6" s="90"/>
      <c r="T6" s="90"/>
      <c r="U6" s="90"/>
      <c r="V6" s="90"/>
      <c r="W6" s="92"/>
      <c r="X6" s="92"/>
      <c r="Y6" s="92"/>
      <c r="Z6" s="92"/>
      <c r="AA6" s="90"/>
      <c r="AB6" s="90"/>
      <c r="AC6" s="94"/>
    </row>
    <row r="7" spans="1:29" ht="46.5" customHeight="1" x14ac:dyDescent="0.2">
      <c r="A7" s="96"/>
      <c r="B7" s="92"/>
      <c r="C7" s="92"/>
      <c r="D7" s="92"/>
      <c r="E7" s="92"/>
      <c r="F7" s="105"/>
      <c r="G7" s="92"/>
      <c r="H7" s="92"/>
      <c r="I7" s="92"/>
      <c r="J7" s="92"/>
      <c r="K7" s="88"/>
      <c r="L7" s="91"/>
      <c r="M7" s="91"/>
      <c r="N7" s="92"/>
      <c r="O7" s="92"/>
      <c r="P7" s="92"/>
      <c r="Q7" s="92"/>
      <c r="R7" s="91"/>
      <c r="S7" s="91"/>
      <c r="T7" s="91"/>
      <c r="U7" s="91"/>
      <c r="V7" s="91"/>
      <c r="W7" s="92"/>
      <c r="X7" s="92"/>
      <c r="Y7" s="92"/>
      <c r="Z7" s="92"/>
      <c r="AA7" s="91"/>
      <c r="AB7" s="91"/>
      <c r="AC7" s="95"/>
    </row>
    <row r="8" spans="1:29" ht="30" customHeight="1" x14ac:dyDescent="0.2">
      <c r="A8" s="9"/>
      <c r="B8" s="10"/>
      <c r="C8" s="11"/>
      <c r="D8" s="10"/>
      <c r="E8" s="10"/>
      <c r="F8" s="10"/>
      <c r="G8" s="12" t="s">
        <v>0</v>
      </c>
      <c r="H8" s="12" t="s">
        <v>1</v>
      </c>
      <c r="I8" s="12" t="s">
        <v>9</v>
      </c>
      <c r="J8" s="12" t="s">
        <v>2</v>
      </c>
      <c r="K8" s="12" t="s">
        <v>10</v>
      </c>
      <c r="L8" s="12" t="s">
        <v>3</v>
      </c>
      <c r="M8" s="12" t="s">
        <v>35</v>
      </c>
      <c r="N8" s="12"/>
      <c r="O8" s="12"/>
      <c r="P8" s="12"/>
      <c r="Q8" s="12"/>
      <c r="R8" s="12" t="s">
        <v>30</v>
      </c>
      <c r="S8" s="12" t="s">
        <v>38</v>
      </c>
      <c r="T8" s="12" t="s">
        <v>39</v>
      </c>
      <c r="U8" s="12" t="s">
        <v>20</v>
      </c>
      <c r="V8" s="12" t="s">
        <v>40</v>
      </c>
      <c r="W8" s="12"/>
      <c r="X8" s="12"/>
      <c r="Y8" s="12"/>
      <c r="Z8" s="12"/>
      <c r="AA8" s="12" t="s">
        <v>21</v>
      </c>
      <c r="AB8" s="13" t="s">
        <v>43</v>
      </c>
      <c r="AC8" s="6"/>
    </row>
    <row r="9" spans="1:29" x14ac:dyDescent="0.2">
      <c r="A9" s="14"/>
      <c r="B9" s="15" t="s">
        <v>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4"/>
    </row>
    <row r="10" spans="1:29" x14ac:dyDescent="0.2">
      <c r="A10" s="17">
        <v>1</v>
      </c>
      <c r="B10" s="18"/>
      <c r="C10" s="8"/>
      <c r="D10" s="19"/>
      <c r="E10" s="19"/>
      <c r="F10" s="80"/>
      <c r="G10" s="20"/>
      <c r="H10" s="20"/>
      <c r="I10" s="20"/>
      <c r="J10" s="20"/>
      <c r="K10" s="75">
        <f>F10+G10+H10+I10+J10</f>
        <v>0</v>
      </c>
      <c r="L10" s="20"/>
      <c r="M10" s="75">
        <f>K10-L10</f>
        <v>0</v>
      </c>
      <c r="N10" s="82"/>
      <c r="O10" s="82"/>
      <c r="P10" s="82"/>
      <c r="Q10" s="82"/>
      <c r="R10" s="20"/>
      <c r="S10" s="20"/>
      <c r="T10" s="75">
        <f>M10+R10-S10</f>
        <v>0</v>
      </c>
      <c r="U10" s="20"/>
      <c r="V10" s="75">
        <f>T10-U10</f>
        <v>0</v>
      </c>
      <c r="W10" s="82"/>
      <c r="X10" s="82"/>
      <c r="Y10" s="82"/>
      <c r="Z10" s="82"/>
      <c r="AA10" s="22"/>
      <c r="AB10" s="75">
        <f>V10-AA10</f>
        <v>0</v>
      </c>
      <c r="AC10" s="14"/>
    </row>
    <row r="11" spans="1:29" s="27" customFormat="1" x14ac:dyDescent="0.2">
      <c r="A11" s="23"/>
      <c r="B11" s="24" t="s">
        <v>11</v>
      </c>
      <c r="C11" s="25"/>
      <c r="D11" s="26"/>
      <c r="E11" s="26"/>
      <c r="F11" s="75">
        <f>SUM(F10:F10)</f>
        <v>0</v>
      </c>
      <c r="G11" s="75">
        <f>SUM(G10:G10)</f>
        <v>0</v>
      </c>
      <c r="H11" s="75">
        <f>SUM(H10:H10)</f>
        <v>0</v>
      </c>
      <c r="I11" s="75">
        <f>SUM(I10:I10)</f>
        <v>0</v>
      </c>
      <c r="J11" s="75">
        <f>SUM(J10:J10)</f>
        <v>0</v>
      </c>
      <c r="K11" s="75">
        <f>SUM(K10:K10)</f>
        <v>0</v>
      </c>
      <c r="L11" s="75">
        <f>SUM(L10:L10)</f>
        <v>0</v>
      </c>
      <c r="M11" s="75">
        <f>SUM(M10:M10)</f>
        <v>0</v>
      </c>
      <c r="N11" s="75">
        <f>SUM(N10:N10)</f>
        <v>0</v>
      </c>
      <c r="O11" s="75">
        <f>SUM(O10:O10)</f>
        <v>0</v>
      </c>
      <c r="P11" s="75">
        <f>SUM(P10:P10)</f>
        <v>0</v>
      </c>
      <c r="Q11" s="75">
        <f>SUM(Q10:Q10)</f>
        <v>0</v>
      </c>
      <c r="R11" s="75">
        <f>SUM(R10:R10)</f>
        <v>0</v>
      </c>
      <c r="S11" s="75">
        <f>SUM(S10:S10)</f>
        <v>0</v>
      </c>
      <c r="T11" s="75">
        <f>SUM(T10:T10)</f>
        <v>0</v>
      </c>
      <c r="U11" s="75">
        <f>SUM(U10:U10)</f>
        <v>0</v>
      </c>
      <c r="V11" s="75">
        <f>SUM(V10:V10)</f>
        <v>0</v>
      </c>
      <c r="W11" s="75">
        <f>SUM(W10:W10)</f>
        <v>0</v>
      </c>
      <c r="X11" s="75">
        <f>SUM(X10:X10)</f>
        <v>0</v>
      </c>
      <c r="Y11" s="75">
        <f>SUM(Y10:Y10)</f>
        <v>0</v>
      </c>
      <c r="Z11" s="75">
        <f>SUM(Z10:Z10)</f>
        <v>0</v>
      </c>
      <c r="AA11" s="75">
        <f>SUM(AA10:AA10)</f>
        <v>0</v>
      </c>
      <c r="AB11" s="75">
        <f>SUM(AB10:AB10)</f>
        <v>0</v>
      </c>
      <c r="AC11" s="23"/>
    </row>
    <row r="12" spans="1:29" x14ac:dyDescent="0.2">
      <c r="A12" s="14"/>
      <c r="B12" s="15" t="s">
        <v>5</v>
      </c>
      <c r="C12" s="16"/>
      <c r="D12" s="16"/>
      <c r="E12" s="16"/>
      <c r="F12" s="26"/>
      <c r="G12" s="28"/>
      <c r="H12" s="28"/>
      <c r="I12" s="28"/>
      <c r="J12" s="28"/>
      <c r="K12" s="29"/>
      <c r="L12" s="28"/>
      <c r="M12" s="29"/>
      <c r="N12" s="29"/>
      <c r="O12" s="29"/>
      <c r="P12" s="29"/>
      <c r="Q12" s="29"/>
      <c r="R12" s="28"/>
      <c r="S12" s="28"/>
      <c r="T12" s="29"/>
      <c r="U12" s="28"/>
      <c r="V12" s="29"/>
      <c r="W12" s="29"/>
      <c r="X12" s="29"/>
      <c r="Y12" s="29"/>
      <c r="Z12" s="29"/>
      <c r="AA12" s="28"/>
      <c r="AB12" s="29"/>
      <c r="AC12" s="14"/>
    </row>
    <row r="13" spans="1:29" ht="12.75" customHeight="1" x14ac:dyDescent="0.2">
      <c r="A13" s="17">
        <v>1</v>
      </c>
      <c r="B13" s="30"/>
      <c r="C13" s="31"/>
      <c r="D13" s="32"/>
      <c r="E13" s="32"/>
      <c r="F13" s="80"/>
      <c r="G13" s="20"/>
      <c r="H13" s="20"/>
      <c r="I13" s="20"/>
      <c r="J13" s="20"/>
      <c r="K13" s="75">
        <f t="shared" ref="K13" si="0">F13+G13+H13+I13+J13</f>
        <v>0</v>
      </c>
      <c r="L13" s="20"/>
      <c r="M13" s="75">
        <f>K13-L13</f>
        <v>0</v>
      </c>
      <c r="N13" s="82"/>
      <c r="O13" s="82"/>
      <c r="P13" s="82"/>
      <c r="Q13" s="82"/>
      <c r="R13" s="20"/>
      <c r="S13" s="20"/>
      <c r="T13" s="75">
        <f>M13+R13-S13</f>
        <v>0</v>
      </c>
      <c r="U13" s="20"/>
      <c r="V13" s="75">
        <f t="shared" ref="V13" si="1">T13-U13</f>
        <v>0</v>
      </c>
      <c r="W13" s="82"/>
      <c r="X13" s="82"/>
      <c r="Y13" s="82"/>
      <c r="Z13" s="82"/>
      <c r="AA13" s="20"/>
      <c r="AB13" s="75">
        <f t="shared" ref="AB13" si="2">V13-AA13</f>
        <v>0</v>
      </c>
      <c r="AC13" s="14"/>
    </row>
    <row r="14" spans="1:29" s="27" customFormat="1" x14ac:dyDescent="0.2">
      <c r="A14" s="23"/>
      <c r="B14" s="24" t="s">
        <v>11</v>
      </c>
      <c r="C14" s="25"/>
      <c r="D14" s="26"/>
      <c r="E14" s="26"/>
      <c r="F14" s="76">
        <f>SUM(F13:F13)</f>
        <v>0</v>
      </c>
      <c r="G14" s="76">
        <f>SUM(G13:G13)</f>
        <v>0</v>
      </c>
      <c r="H14" s="76">
        <f>SUM(H13:H13)</f>
        <v>0</v>
      </c>
      <c r="I14" s="76">
        <f>SUM(I13:I13)</f>
        <v>0</v>
      </c>
      <c r="J14" s="76">
        <f>SUM(J13:J13)</f>
        <v>0</v>
      </c>
      <c r="K14" s="76">
        <f>SUM(K13:K13)</f>
        <v>0</v>
      </c>
      <c r="L14" s="76">
        <f>SUM(L13:L13)</f>
        <v>0</v>
      </c>
      <c r="M14" s="76">
        <f>SUM(M13:M13)</f>
        <v>0</v>
      </c>
      <c r="N14" s="76">
        <f>SUM(N13:N13)</f>
        <v>0</v>
      </c>
      <c r="O14" s="76">
        <f>SUM(O13:O13)</f>
        <v>0</v>
      </c>
      <c r="P14" s="76">
        <f>SUM(P13:P13)</f>
        <v>0</v>
      </c>
      <c r="Q14" s="76">
        <f>SUM(Q13:Q13)</f>
        <v>0</v>
      </c>
      <c r="R14" s="76">
        <f>SUM(R13:R13)</f>
        <v>0</v>
      </c>
      <c r="S14" s="76">
        <f>SUM(S13:S13)</f>
        <v>0</v>
      </c>
      <c r="T14" s="76">
        <f>SUM(T13:T13)</f>
        <v>0</v>
      </c>
      <c r="U14" s="76">
        <f>SUM(U13:U13)</f>
        <v>0</v>
      </c>
      <c r="V14" s="76">
        <f>SUM(V13:V13)</f>
        <v>0</v>
      </c>
      <c r="W14" s="76">
        <f>SUM(W13:W13)</f>
        <v>0</v>
      </c>
      <c r="X14" s="76">
        <f>SUM(X13:X13)</f>
        <v>0</v>
      </c>
      <c r="Y14" s="76">
        <f>SUM(Y13:Y13)</f>
        <v>0</v>
      </c>
      <c r="Z14" s="76">
        <f>SUM(Z13:Z13)</f>
        <v>0</v>
      </c>
      <c r="AA14" s="76">
        <f>SUM(AA13:AA13)</f>
        <v>0</v>
      </c>
      <c r="AB14" s="76">
        <f>SUM(AB13:AB13)</f>
        <v>0</v>
      </c>
      <c r="AC14" s="23"/>
    </row>
    <row r="15" spans="1:29" x14ac:dyDescent="0.2">
      <c r="A15" s="14"/>
      <c r="B15" s="16" t="s">
        <v>6</v>
      </c>
      <c r="C15" s="16"/>
      <c r="D15" s="16"/>
      <c r="E15" s="16"/>
      <c r="F15" s="26"/>
      <c r="G15" s="28"/>
      <c r="H15" s="28"/>
      <c r="I15" s="28"/>
      <c r="J15" s="28"/>
      <c r="K15" s="29"/>
      <c r="L15" s="28"/>
      <c r="M15" s="29"/>
      <c r="N15" s="29"/>
      <c r="O15" s="29"/>
      <c r="P15" s="29"/>
      <c r="Q15" s="29"/>
      <c r="R15" s="28"/>
      <c r="S15" s="28"/>
      <c r="T15" s="29"/>
      <c r="U15" s="28"/>
      <c r="V15" s="29"/>
      <c r="W15" s="29"/>
      <c r="X15" s="29"/>
      <c r="Y15" s="29"/>
      <c r="Z15" s="29"/>
      <c r="AA15" s="28"/>
      <c r="AB15" s="29"/>
      <c r="AC15" s="14"/>
    </row>
    <row r="16" spans="1:29" x14ac:dyDescent="0.2">
      <c r="A16" s="17">
        <v>1</v>
      </c>
      <c r="B16" s="33"/>
      <c r="C16" s="17"/>
      <c r="D16" s="34"/>
      <c r="E16" s="34"/>
      <c r="F16" s="80"/>
      <c r="G16" s="35"/>
      <c r="H16" s="35"/>
      <c r="I16" s="35"/>
      <c r="J16" s="35"/>
      <c r="K16" s="75">
        <f>F16+G16+H16+I16+J16</f>
        <v>0</v>
      </c>
      <c r="L16" s="35"/>
      <c r="M16" s="75">
        <f>K16-L16</f>
        <v>0</v>
      </c>
      <c r="N16" s="21"/>
      <c r="O16" s="21"/>
      <c r="P16" s="21"/>
      <c r="Q16" s="21"/>
      <c r="R16" s="35"/>
      <c r="S16" s="35"/>
      <c r="T16" s="75">
        <f>M16+R16-S16</f>
        <v>0</v>
      </c>
      <c r="U16" s="35"/>
      <c r="V16" s="75">
        <f t="shared" ref="V16" si="3">T16-U16</f>
        <v>0</v>
      </c>
      <c r="W16" s="21"/>
      <c r="X16" s="21"/>
      <c r="Y16" s="21"/>
      <c r="Z16" s="21"/>
      <c r="AA16" s="36"/>
      <c r="AB16" s="75">
        <f t="shared" ref="AB16" si="4">V16-AA16</f>
        <v>0</v>
      </c>
      <c r="AC16" s="14"/>
    </row>
    <row r="17" spans="1:29" s="40" customFormat="1" x14ac:dyDescent="0.2">
      <c r="A17" s="37"/>
      <c r="B17" s="38" t="s">
        <v>11</v>
      </c>
      <c r="C17" s="39"/>
      <c r="D17" s="29"/>
      <c r="E17" s="29"/>
      <c r="F17" s="76">
        <f>SUM(F16:F16)</f>
        <v>0</v>
      </c>
      <c r="G17" s="76">
        <f>SUM(G16:G16)</f>
        <v>0</v>
      </c>
      <c r="H17" s="76">
        <f>SUM(H16:H16)</f>
        <v>0</v>
      </c>
      <c r="I17" s="76">
        <f>SUM(I16:I16)</f>
        <v>0</v>
      </c>
      <c r="J17" s="76">
        <f>SUM(J16:J16)</f>
        <v>0</v>
      </c>
      <c r="K17" s="76">
        <f>SUM(K16:K16)</f>
        <v>0</v>
      </c>
      <c r="L17" s="76">
        <f>SUM(L16:L16)</f>
        <v>0</v>
      </c>
      <c r="M17" s="76">
        <f>SUM(M16:M16)</f>
        <v>0</v>
      </c>
      <c r="N17" s="76">
        <f>SUM(N16:N16)</f>
        <v>0</v>
      </c>
      <c r="O17" s="76">
        <f>SUM(O16:O16)</f>
        <v>0</v>
      </c>
      <c r="P17" s="76">
        <f>SUM(P16:P16)</f>
        <v>0</v>
      </c>
      <c r="Q17" s="76">
        <f>SUM(Q16:Q16)</f>
        <v>0</v>
      </c>
      <c r="R17" s="76">
        <f>SUM(R16:R16)</f>
        <v>0</v>
      </c>
      <c r="S17" s="76">
        <f>SUM(S16:S16)</f>
        <v>0</v>
      </c>
      <c r="T17" s="76">
        <f>SUM(T16:T16)</f>
        <v>0</v>
      </c>
      <c r="U17" s="76">
        <f>SUM(U16:U16)</f>
        <v>0</v>
      </c>
      <c r="V17" s="76">
        <f>SUM(V16:V16)</f>
        <v>0</v>
      </c>
      <c r="W17" s="76">
        <f>SUM(W16:W16)</f>
        <v>0</v>
      </c>
      <c r="X17" s="76">
        <f>SUM(X16:X16)</f>
        <v>0</v>
      </c>
      <c r="Y17" s="76">
        <f>SUM(Y16:Y16)</f>
        <v>0</v>
      </c>
      <c r="Z17" s="76">
        <f>SUM(Z16:Z16)</f>
        <v>0</v>
      </c>
      <c r="AA17" s="76">
        <f>SUM(AA16:AA16)</f>
        <v>0</v>
      </c>
      <c r="AB17" s="76">
        <f>SUM(AB16:AB16)</f>
        <v>0</v>
      </c>
      <c r="AC17" s="37"/>
    </row>
    <row r="18" spans="1:29" x14ac:dyDescent="0.2">
      <c r="A18" s="14"/>
      <c r="B18" s="16" t="s">
        <v>22</v>
      </c>
      <c r="C18" s="16"/>
      <c r="D18" s="16"/>
      <c r="E18" s="16"/>
      <c r="F18" s="26"/>
      <c r="G18" s="28"/>
      <c r="H18" s="28"/>
      <c r="I18" s="28"/>
      <c r="J18" s="28"/>
      <c r="K18" s="29"/>
      <c r="L18" s="28"/>
      <c r="M18" s="29"/>
      <c r="N18" s="29"/>
      <c r="O18" s="29"/>
      <c r="P18" s="29"/>
      <c r="Q18" s="29"/>
      <c r="R18" s="28"/>
      <c r="S18" s="28"/>
      <c r="T18" s="29"/>
      <c r="U18" s="28"/>
      <c r="V18" s="29"/>
      <c r="W18" s="29"/>
      <c r="X18" s="29"/>
      <c r="Y18" s="29"/>
      <c r="Z18" s="29"/>
      <c r="AA18" s="28"/>
      <c r="AB18" s="29"/>
      <c r="AC18" s="14"/>
    </row>
    <row r="19" spans="1:29" x14ac:dyDescent="0.2">
      <c r="A19" s="17">
        <v>1</v>
      </c>
      <c r="B19" s="33"/>
      <c r="C19" s="17"/>
      <c r="D19" s="34"/>
      <c r="E19" s="34"/>
      <c r="F19" s="80"/>
      <c r="G19" s="35"/>
      <c r="H19" s="35"/>
      <c r="I19" s="35"/>
      <c r="J19" s="35"/>
      <c r="K19" s="75">
        <f>F19+G19+H19+I19+J19</f>
        <v>0</v>
      </c>
      <c r="L19" s="35"/>
      <c r="M19" s="75">
        <f>K19-L19</f>
        <v>0</v>
      </c>
      <c r="N19" s="21"/>
      <c r="O19" s="21"/>
      <c r="P19" s="21"/>
      <c r="Q19" s="21"/>
      <c r="R19" s="35"/>
      <c r="S19" s="35"/>
      <c r="T19" s="75">
        <f>M19+R19-S19</f>
        <v>0</v>
      </c>
      <c r="U19" s="35"/>
      <c r="V19" s="75">
        <f t="shared" ref="V19" si="5">T19-U19</f>
        <v>0</v>
      </c>
      <c r="W19" s="21"/>
      <c r="X19" s="21"/>
      <c r="Y19" s="21"/>
      <c r="Z19" s="21"/>
      <c r="AA19" s="36"/>
      <c r="AB19" s="75">
        <f t="shared" ref="AB19" si="6">V19-AA19</f>
        <v>0</v>
      </c>
      <c r="AC19" s="14"/>
    </row>
    <row r="20" spans="1:29" s="40" customFormat="1" x14ac:dyDescent="0.2">
      <c r="A20" s="37"/>
      <c r="B20" s="38" t="s">
        <v>11</v>
      </c>
      <c r="C20" s="39"/>
      <c r="D20" s="29"/>
      <c r="E20" s="29"/>
      <c r="F20" s="76">
        <f>SUM(F19:F19)</f>
        <v>0</v>
      </c>
      <c r="G20" s="76">
        <f>SUM(G19:G19)</f>
        <v>0</v>
      </c>
      <c r="H20" s="76">
        <f>SUM(H19:H19)</f>
        <v>0</v>
      </c>
      <c r="I20" s="76">
        <f>SUM(I19:I19)</f>
        <v>0</v>
      </c>
      <c r="J20" s="76">
        <f>SUM(J19:J19)</f>
        <v>0</v>
      </c>
      <c r="K20" s="76">
        <f>SUM(K19:K19)</f>
        <v>0</v>
      </c>
      <c r="L20" s="76">
        <f>SUM(L19:L19)</f>
        <v>0</v>
      </c>
      <c r="M20" s="76">
        <f>SUM(M19:M19)</f>
        <v>0</v>
      </c>
      <c r="N20" s="76">
        <f>SUM(N19:N19)</f>
        <v>0</v>
      </c>
      <c r="O20" s="76">
        <f>SUM(O19:O19)</f>
        <v>0</v>
      </c>
      <c r="P20" s="76">
        <f>SUM(P19:P19)</f>
        <v>0</v>
      </c>
      <c r="Q20" s="76">
        <f>SUM(Q19:Q19)</f>
        <v>0</v>
      </c>
      <c r="R20" s="76">
        <f>SUM(R19:R19)</f>
        <v>0</v>
      </c>
      <c r="S20" s="76">
        <f>SUM(S19:S19)</f>
        <v>0</v>
      </c>
      <c r="T20" s="76">
        <f>SUM(T19:T19)</f>
        <v>0</v>
      </c>
      <c r="U20" s="76">
        <f>SUM(U19:U19)</f>
        <v>0</v>
      </c>
      <c r="V20" s="76">
        <f>SUM(V19:V19)</f>
        <v>0</v>
      </c>
      <c r="W20" s="76">
        <f>SUM(W19:W19)</f>
        <v>0</v>
      </c>
      <c r="X20" s="76">
        <f>SUM(X19:X19)</f>
        <v>0</v>
      </c>
      <c r="Y20" s="76">
        <f>SUM(Y19:Y19)</f>
        <v>0</v>
      </c>
      <c r="Z20" s="76">
        <f>SUM(Z19:Z19)</f>
        <v>0</v>
      </c>
      <c r="AA20" s="76">
        <f>SUM(AA19:AA19)</f>
        <v>0</v>
      </c>
      <c r="AB20" s="76">
        <f>SUM(AB19:AB19)</f>
        <v>0</v>
      </c>
      <c r="AC20" s="37"/>
    </row>
    <row r="21" spans="1:29" x14ac:dyDescent="0.2">
      <c r="A21" s="14"/>
      <c r="B21" s="15" t="s">
        <v>27</v>
      </c>
      <c r="C21" s="16"/>
      <c r="D21" s="16"/>
      <c r="E21" s="16"/>
      <c r="F21" s="26"/>
      <c r="G21" s="28"/>
      <c r="H21" s="28"/>
      <c r="I21" s="28"/>
      <c r="J21" s="28"/>
      <c r="K21" s="29"/>
      <c r="L21" s="28"/>
      <c r="M21" s="29"/>
      <c r="N21" s="29"/>
      <c r="O21" s="29"/>
      <c r="P21" s="29"/>
      <c r="Q21" s="29"/>
      <c r="R21" s="28"/>
      <c r="S21" s="28"/>
      <c r="T21" s="29"/>
      <c r="U21" s="28"/>
      <c r="V21" s="29"/>
      <c r="W21" s="29"/>
      <c r="X21" s="29"/>
      <c r="Y21" s="29"/>
      <c r="Z21" s="29"/>
      <c r="AA21" s="28"/>
      <c r="AB21" s="29"/>
      <c r="AC21" s="14"/>
    </row>
    <row r="22" spans="1:29" x14ac:dyDescent="0.2">
      <c r="A22" s="17">
        <v>1</v>
      </c>
      <c r="B22" s="30"/>
      <c r="C22" s="41"/>
      <c r="D22" s="42"/>
      <c r="E22" s="43"/>
      <c r="F22" s="80"/>
      <c r="G22" s="44"/>
      <c r="H22" s="44"/>
      <c r="I22" s="44"/>
      <c r="J22" s="44"/>
      <c r="K22" s="75">
        <f>F22+G22+H22+I22+J22</f>
        <v>0</v>
      </c>
      <c r="L22" s="44"/>
      <c r="M22" s="75">
        <f>K22-L22</f>
        <v>0</v>
      </c>
      <c r="N22" s="21"/>
      <c r="O22" s="21"/>
      <c r="P22" s="21"/>
      <c r="Q22" s="21"/>
      <c r="R22" s="44"/>
      <c r="S22" s="44"/>
      <c r="T22" s="75">
        <f>M22+R22-S22</f>
        <v>0</v>
      </c>
      <c r="U22" s="44"/>
      <c r="V22" s="75">
        <f t="shared" ref="V22" si="7">T22-U22</f>
        <v>0</v>
      </c>
      <c r="W22" s="21"/>
      <c r="X22" s="21"/>
      <c r="Y22" s="21"/>
      <c r="Z22" s="21"/>
      <c r="AA22" s="45"/>
      <c r="AB22" s="75">
        <f t="shared" ref="AB22" si="8">T22-AA22</f>
        <v>0</v>
      </c>
      <c r="AC22" s="14"/>
    </row>
    <row r="23" spans="1:29" x14ac:dyDescent="0.2">
      <c r="A23" s="17"/>
      <c r="B23" s="38" t="s">
        <v>11</v>
      </c>
      <c r="C23" s="39"/>
      <c r="D23" s="29"/>
      <c r="E23" s="29"/>
      <c r="F23" s="77">
        <f>SUM(F22:F22)</f>
        <v>0</v>
      </c>
      <c r="G23" s="77">
        <f>SUM(G22:G22)</f>
        <v>0</v>
      </c>
      <c r="H23" s="77">
        <f>SUM(H22:H22)</f>
        <v>0</v>
      </c>
      <c r="I23" s="77">
        <f>SUM(I22:I22)</f>
        <v>0</v>
      </c>
      <c r="J23" s="77">
        <f>SUM(J22:J22)</f>
        <v>0</v>
      </c>
      <c r="K23" s="77">
        <f>SUM(K22:K22)</f>
        <v>0</v>
      </c>
      <c r="L23" s="77">
        <f>SUM(L22:L22)</f>
        <v>0</v>
      </c>
      <c r="M23" s="77">
        <f>SUM(M22:M22)</f>
        <v>0</v>
      </c>
      <c r="N23" s="77">
        <f>SUM(N22:N22)</f>
        <v>0</v>
      </c>
      <c r="O23" s="77">
        <f>SUM(O22:O22)</f>
        <v>0</v>
      </c>
      <c r="P23" s="77">
        <f>SUM(P22:P22)</f>
        <v>0</v>
      </c>
      <c r="Q23" s="77">
        <f>SUM(Q22:Q22)</f>
        <v>0</v>
      </c>
      <c r="R23" s="77">
        <f>SUM(R22:R22)</f>
        <v>0</v>
      </c>
      <c r="S23" s="77">
        <f>SUM(S22:S22)</f>
        <v>0</v>
      </c>
      <c r="T23" s="77">
        <f>SUM(T22:T22)</f>
        <v>0</v>
      </c>
      <c r="U23" s="77">
        <f>SUM(U22:U22)</f>
        <v>0</v>
      </c>
      <c r="V23" s="77">
        <f>SUM(V22:V22)</f>
        <v>0</v>
      </c>
      <c r="W23" s="77">
        <f>SUM(W22:W22)</f>
        <v>0</v>
      </c>
      <c r="X23" s="77">
        <f>SUM(X22:X22)</f>
        <v>0</v>
      </c>
      <c r="Y23" s="77">
        <f>SUM(Y22:Y22)</f>
        <v>0</v>
      </c>
      <c r="Z23" s="77">
        <f>SUM(Z22:Z22)</f>
        <v>0</v>
      </c>
      <c r="AA23" s="77">
        <f>SUM(AA22:AA22)</f>
        <v>0</v>
      </c>
      <c r="AB23" s="77">
        <f>SUM(AB22:AB22)</f>
        <v>0</v>
      </c>
      <c r="AC23" s="14"/>
    </row>
    <row r="24" spans="1:29" x14ac:dyDescent="0.2">
      <c r="A24" s="17"/>
      <c r="B24" s="15" t="s">
        <v>26</v>
      </c>
      <c r="C24" s="16"/>
      <c r="D24" s="16"/>
      <c r="E24" s="16"/>
      <c r="F24" s="26"/>
      <c r="G24" s="28"/>
      <c r="H24" s="28"/>
      <c r="I24" s="28"/>
      <c r="J24" s="28"/>
      <c r="K24" s="29"/>
      <c r="L24" s="28"/>
      <c r="M24" s="29"/>
      <c r="N24" s="29"/>
      <c r="O24" s="29"/>
      <c r="P24" s="29"/>
      <c r="Q24" s="29"/>
      <c r="R24" s="28"/>
      <c r="S24" s="28"/>
      <c r="T24" s="78"/>
      <c r="U24" s="28"/>
      <c r="V24" s="29"/>
      <c r="W24" s="29"/>
      <c r="X24" s="29"/>
      <c r="Y24" s="29"/>
      <c r="Z24" s="29"/>
      <c r="AA24" s="28"/>
      <c r="AB24" s="29"/>
      <c r="AC24" s="14"/>
    </row>
    <row r="25" spans="1:29" x14ac:dyDescent="0.2">
      <c r="A25" s="17">
        <v>1</v>
      </c>
      <c r="B25" s="30"/>
      <c r="C25" s="41"/>
      <c r="D25" s="42"/>
      <c r="E25" s="42"/>
      <c r="F25" s="80"/>
      <c r="G25" s="44"/>
      <c r="H25" s="44"/>
      <c r="I25" s="44"/>
      <c r="J25" s="44"/>
      <c r="K25" s="75">
        <f>F25+G25+H25+I25+J25</f>
        <v>0</v>
      </c>
      <c r="L25" s="44"/>
      <c r="M25" s="75">
        <f>K25-L25</f>
        <v>0</v>
      </c>
      <c r="N25" s="82"/>
      <c r="O25" s="82"/>
      <c r="P25" s="82"/>
      <c r="Q25" s="82"/>
      <c r="R25" s="44"/>
      <c r="S25" s="44"/>
      <c r="T25" s="75">
        <f>M25+R25-S25</f>
        <v>0</v>
      </c>
      <c r="U25" s="44"/>
      <c r="V25" s="75">
        <f t="shared" ref="V25" si="9">T25-U25</f>
        <v>0</v>
      </c>
      <c r="W25" s="82"/>
      <c r="X25" s="82"/>
      <c r="Y25" s="82"/>
      <c r="Z25" s="82"/>
      <c r="AA25" s="44"/>
      <c r="AB25" s="75">
        <f t="shared" ref="AB25" si="10">V25-AA25</f>
        <v>0</v>
      </c>
      <c r="AC25" s="14"/>
    </row>
    <row r="26" spans="1:29" s="40" customFormat="1" x14ac:dyDescent="0.2">
      <c r="A26" s="37"/>
      <c r="B26" s="38" t="s">
        <v>11</v>
      </c>
      <c r="C26" s="39"/>
      <c r="D26" s="29"/>
      <c r="E26" s="29"/>
      <c r="F26" s="77">
        <f>SUM(F25:F25)</f>
        <v>0</v>
      </c>
      <c r="G26" s="77">
        <f>SUM(G25:G25)</f>
        <v>0</v>
      </c>
      <c r="H26" s="77">
        <f>SUM(H25:H25)</f>
        <v>0</v>
      </c>
      <c r="I26" s="77">
        <f>SUM(I25:I25)</f>
        <v>0</v>
      </c>
      <c r="J26" s="77">
        <f>SUM(J25:J25)</f>
        <v>0</v>
      </c>
      <c r="K26" s="77">
        <f>SUM(K25:K25)</f>
        <v>0</v>
      </c>
      <c r="L26" s="77">
        <f>SUM(L25:L25)</f>
        <v>0</v>
      </c>
      <c r="M26" s="77">
        <f>SUM(M25:M25)</f>
        <v>0</v>
      </c>
      <c r="N26" s="77">
        <f>SUM(N25:N25)</f>
        <v>0</v>
      </c>
      <c r="O26" s="77">
        <f>SUM(O25:O25)</f>
        <v>0</v>
      </c>
      <c r="P26" s="77">
        <f>SUM(P25:P25)</f>
        <v>0</v>
      </c>
      <c r="Q26" s="77">
        <f>SUM(Q25:Q25)</f>
        <v>0</v>
      </c>
      <c r="R26" s="77">
        <f>SUM(R25:R25)</f>
        <v>0</v>
      </c>
      <c r="S26" s="77">
        <f>SUM(S25:S25)</f>
        <v>0</v>
      </c>
      <c r="T26" s="77">
        <f>SUM(T25:T25)</f>
        <v>0</v>
      </c>
      <c r="U26" s="77">
        <f>SUM(U25:U25)</f>
        <v>0</v>
      </c>
      <c r="V26" s="77">
        <f>SUM(V25:V25)</f>
        <v>0</v>
      </c>
      <c r="W26" s="77">
        <f>SUM(W25:W25)</f>
        <v>0</v>
      </c>
      <c r="X26" s="77">
        <f>SUM(X25:X25)</f>
        <v>0</v>
      </c>
      <c r="Y26" s="77">
        <f>SUM(Y25:Y25)</f>
        <v>0</v>
      </c>
      <c r="Z26" s="77">
        <f>SUM(Z25:Z25)</f>
        <v>0</v>
      </c>
      <c r="AA26" s="77">
        <f>SUM(AA25:AA25)</f>
        <v>0</v>
      </c>
      <c r="AB26" s="77">
        <f>SUM(AB25:AB25)</f>
        <v>0</v>
      </c>
      <c r="AC26" s="37"/>
    </row>
    <row r="27" spans="1:29" x14ac:dyDescent="0.2">
      <c r="A27" s="14"/>
      <c r="B27" s="47" t="s">
        <v>28</v>
      </c>
      <c r="C27" s="48"/>
      <c r="D27" s="48"/>
      <c r="E27" s="48"/>
      <c r="F27" s="50"/>
      <c r="G27" s="49"/>
      <c r="H27" s="49"/>
      <c r="I27" s="49"/>
      <c r="J27" s="49"/>
      <c r="K27" s="50"/>
      <c r="L27" s="49"/>
      <c r="M27" s="50"/>
      <c r="N27" s="50"/>
      <c r="O27" s="50"/>
      <c r="P27" s="50"/>
      <c r="Q27" s="50"/>
      <c r="R27" s="49"/>
      <c r="S27" s="49"/>
      <c r="T27" s="50"/>
      <c r="U27" s="49"/>
      <c r="V27" s="50"/>
      <c r="W27" s="50"/>
      <c r="X27" s="50"/>
      <c r="Y27" s="50"/>
      <c r="Z27" s="50"/>
      <c r="AA27" s="49"/>
      <c r="AB27" s="51"/>
      <c r="AC27" s="14"/>
    </row>
    <row r="28" spans="1:29" x14ac:dyDescent="0.2">
      <c r="A28" s="17">
        <v>1</v>
      </c>
      <c r="B28" s="30"/>
      <c r="C28" s="52"/>
      <c r="D28" s="46"/>
      <c r="E28" s="46"/>
      <c r="F28" s="80"/>
      <c r="G28" s="20"/>
      <c r="H28" s="20"/>
      <c r="I28" s="20"/>
      <c r="J28" s="20"/>
      <c r="K28" s="75">
        <f>F28+G28+H28+I28+J28</f>
        <v>0</v>
      </c>
      <c r="L28" s="20"/>
      <c r="M28" s="75">
        <f>K28-L28</f>
        <v>0</v>
      </c>
      <c r="N28" s="21"/>
      <c r="O28" s="21"/>
      <c r="P28" s="21"/>
      <c r="Q28" s="21"/>
      <c r="R28" s="20"/>
      <c r="S28" s="20"/>
      <c r="T28" s="75">
        <f>M28+R28-S28</f>
        <v>0</v>
      </c>
      <c r="U28" s="20"/>
      <c r="V28" s="75">
        <f t="shared" ref="V28" si="11">T28-U28</f>
        <v>0</v>
      </c>
      <c r="W28" s="21"/>
      <c r="X28" s="21"/>
      <c r="Y28" s="21"/>
      <c r="Z28" s="21"/>
      <c r="AA28" s="36"/>
      <c r="AB28" s="75">
        <f t="shared" ref="AB28" si="12">V28-AA28</f>
        <v>0</v>
      </c>
      <c r="AC28" s="14"/>
    </row>
    <row r="29" spans="1:29" x14ac:dyDescent="0.2">
      <c r="A29" s="17"/>
      <c r="B29" s="53" t="s">
        <v>11</v>
      </c>
      <c r="C29" s="54"/>
      <c r="D29" s="55"/>
      <c r="E29" s="55"/>
      <c r="F29" s="79">
        <f>SUM(F28:F28)</f>
        <v>0</v>
      </c>
      <c r="G29" s="79">
        <f>SUM(G28:G28)</f>
        <v>0</v>
      </c>
      <c r="H29" s="79">
        <f>SUM(H28:H28)</f>
        <v>0</v>
      </c>
      <c r="I29" s="79">
        <f>SUM(I28:I28)</f>
        <v>0</v>
      </c>
      <c r="J29" s="79">
        <f>SUM(J28:J28)</f>
        <v>0</v>
      </c>
      <c r="K29" s="79">
        <f>SUM(K28:K28)</f>
        <v>0</v>
      </c>
      <c r="L29" s="79">
        <f>SUM(L28:L28)</f>
        <v>0</v>
      </c>
      <c r="M29" s="79">
        <f>SUM(M28:M28)</f>
        <v>0</v>
      </c>
      <c r="N29" s="79">
        <f>SUM(N28:N28)</f>
        <v>0</v>
      </c>
      <c r="O29" s="79">
        <f>SUM(O28:O28)</f>
        <v>0</v>
      </c>
      <c r="P29" s="79">
        <f>SUM(P28:P28)</f>
        <v>0</v>
      </c>
      <c r="Q29" s="79">
        <f>SUM(Q28:Q28)</f>
        <v>0</v>
      </c>
      <c r="R29" s="79">
        <f>SUM(R28:R28)</f>
        <v>0</v>
      </c>
      <c r="S29" s="79">
        <f>SUM(S28:S28)</f>
        <v>0</v>
      </c>
      <c r="T29" s="79">
        <f>SUM(T28:T28)</f>
        <v>0</v>
      </c>
      <c r="U29" s="79">
        <f>SUM(U28:U28)</f>
        <v>0</v>
      </c>
      <c r="V29" s="79">
        <f>SUM(V28:V28)</f>
        <v>0</v>
      </c>
      <c r="W29" s="79">
        <f>SUM(W28:W28)</f>
        <v>0</v>
      </c>
      <c r="X29" s="79">
        <f>SUM(X28:X28)</f>
        <v>0</v>
      </c>
      <c r="Y29" s="79">
        <f>SUM(Y28:Y28)</f>
        <v>0</v>
      </c>
      <c r="Z29" s="79">
        <f>SUM(Z28:Z28)</f>
        <v>0</v>
      </c>
      <c r="AA29" s="79">
        <f>SUM(AA28:AA28)</f>
        <v>0</v>
      </c>
      <c r="AB29" s="79">
        <f>SUM(AB28:AB28)</f>
        <v>0</v>
      </c>
      <c r="AC29" s="14"/>
    </row>
    <row r="30" spans="1:29" x14ac:dyDescent="0.2">
      <c r="A30" s="17"/>
      <c r="B30" s="47" t="s">
        <v>29</v>
      </c>
      <c r="C30" s="48"/>
      <c r="D30" s="48"/>
      <c r="E30" s="48"/>
      <c r="F30" s="50"/>
      <c r="G30" s="49"/>
      <c r="H30" s="49"/>
      <c r="I30" s="49"/>
      <c r="J30" s="49"/>
      <c r="K30" s="50"/>
      <c r="L30" s="49"/>
      <c r="M30" s="50"/>
      <c r="N30" s="50"/>
      <c r="O30" s="50"/>
      <c r="P30" s="50"/>
      <c r="Q30" s="50"/>
      <c r="R30" s="49"/>
      <c r="S30" s="49"/>
      <c r="T30" s="50"/>
      <c r="U30" s="49"/>
      <c r="V30" s="50"/>
      <c r="W30" s="50"/>
      <c r="X30" s="50"/>
      <c r="Y30" s="50"/>
      <c r="Z30" s="50"/>
      <c r="AA30" s="49"/>
      <c r="AB30" s="51"/>
      <c r="AC30" s="14"/>
    </row>
    <row r="31" spans="1:29" x14ac:dyDescent="0.2">
      <c r="A31" s="17">
        <v>1</v>
      </c>
      <c r="B31" s="30"/>
      <c r="C31" s="52"/>
      <c r="D31" s="46"/>
      <c r="E31" s="43"/>
      <c r="F31" s="80"/>
      <c r="G31" s="35"/>
      <c r="H31" s="20"/>
      <c r="I31" s="20"/>
      <c r="J31" s="20"/>
      <c r="K31" s="75">
        <f>F31+G31+H31+I31+J31</f>
        <v>0</v>
      </c>
      <c r="L31" s="20"/>
      <c r="M31" s="75">
        <f>K31-L31</f>
        <v>0</v>
      </c>
      <c r="N31" s="21"/>
      <c r="O31" s="21"/>
      <c r="P31" s="21"/>
      <c r="Q31" s="21"/>
      <c r="R31" s="20"/>
      <c r="S31" s="20"/>
      <c r="T31" s="75">
        <f>M31+R31-S31</f>
        <v>0</v>
      </c>
      <c r="U31" s="35"/>
      <c r="V31" s="75">
        <f t="shared" ref="V31" si="13">T31-U31</f>
        <v>0</v>
      </c>
      <c r="W31" s="21"/>
      <c r="X31" s="21"/>
      <c r="Y31" s="21"/>
      <c r="Z31" s="21"/>
      <c r="AA31" s="20"/>
      <c r="AB31" s="75">
        <f t="shared" ref="AB31" si="14">V31-AA31</f>
        <v>0</v>
      </c>
      <c r="AC31" s="14"/>
    </row>
    <row r="32" spans="1:29" x14ac:dyDescent="0.2">
      <c r="A32" s="14"/>
      <c r="B32" s="53" t="s">
        <v>11</v>
      </c>
      <c r="C32" s="54"/>
      <c r="D32" s="55"/>
      <c r="E32" s="55"/>
      <c r="F32" s="79">
        <f>SUM(F31:F31)</f>
        <v>0</v>
      </c>
      <c r="G32" s="79">
        <f>SUM(G31:G31)</f>
        <v>0</v>
      </c>
      <c r="H32" s="79">
        <f>SUM(H31:H31)</f>
        <v>0</v>
      </c>
      <c r="I32" s="79">
        <f>SUM(I31:I31)</f>
        <v>0</v>
      </c>
      <c r="J32" s="79">
        <f>SUM(J31:J31)</f>
        <v>0</v>
      </c>
      <c r="K32" s="79">
        <f>SUM(K31:K31)</f>
        <v>0</v>
      </c>
      <c r="L32" s="79">
        <f>SUM(L31:L31)</f>
        <v>0</v>
      </c>
      <c r="M32" s="79">
        <f>SUM(M31:M31)</f>
        <v>0</v>
      </c>
      <c r="N32" s="79">
        <f>SUM(N31:N31)</f>
        <v>0</v>
      </c>
      <c r="O32" s="79">
        <f>SUM(O31:O31)</f>
        <v>0</v>
      </c>
      <c r="P32" s="79">
        <f>SUM(P31:P31)</f>
        <v>0</v>
      </c>
      <c r="Q32" s="79">
        <f>SUM(Q31:Q31)</f>
        <v>0</v>
      </c>
      <c r="R32" s="79">
        <f>SUM(R31:R31)</f>
        <v>0</v>
      </c>
      <c r="S32" s="79">
        <f>SUM(S31:S31)</f>
        <v>0</v>
      </c>
      <c r="T32" s="79">
        <f>SUM(T31:T31)</f>
        <v>0</v>
      </c>
      <c r="U32" s="79">
        <f>SUM(U31:U31)</f>
        <v>0</v>
      </c>
      <c r="V32" s="79">
        <f>SUM(V31:V31)</f>
        <v>0</v>
      </c>
      <c r="W32" s="79">
        <f>SUM(W31:W31)</f>
        <v>0</v>
      </c>
      <c r="X32" s="79">
        <f>SUM(X31:X31)</f>
        <v>0</v>
      </c>
      <c r="Y32" s="79">
        <f>SUM(Y31:Y31)</f>
        <v>0</v>
      </c>
      <c r="Z32" s="79">
        <f>SUM(Z31:Z31)</f>
        <v>0</v>
      </c>
      <c r="AA32" s="79">
        <f>SUM(AA31:AA31)</f>
        <v>0</v>
      </c>
      <c r="AB32" s="79">
        <f>SUM(AB31:AB31)</f>
        <v>0</v>
      </c>
      <c r="AC32" s="14"/>
    </row>
    <row r="33" spans="1:29" x14ac:dyDescent="0.2">
      <c r="A33" s="14"/>
      <c r="B33" s="56"/>
      <c r="C33" s="54"/>
      <c r="D33" s="17"/>
      <c r="E33" s="17"/>
      <c r="F33" s="81"/>
      <c r="G33" s="35"/>
      <c r="H33" s="35"/>
      <c r="I33" s="35"/>
      <c r="J33" s="35"/>
      <c r="K33" s="57"/>
      <c r="L33" s="35"/>
      <c r="M33" s="57"/>
      <c r="N33" s="57"/>
      <c r="O33" s="57"/>
      <c r="P33" s="57"/>
      <c r="Q33" s="57"/>
      <c r="R33" s="35"/>
      <c r="S33" s="35"/>
      <c r="T33" s="57"/>
      <c r="U33" s="28"/>
      <c r="V33" s="57"/>
      <c r="W33" s="57"/>
      <c r="X33" s="57"/>
      <c r="Y33" s="57"/>
      <c r="Z33" s="57"/>
      <c r="AA33" s="35"/>
      <c r="AB33" s="57"/>
      <c r="AC33" s="14"/>
    </row>
    <row r="34" spans="1:29" s="40" customFormat="1" x14ac:dyDescent="0.2">
      <c r="A34" s="37"/>
      <c r="B34" s="38" t="s">
        <v>19</v>
      </c>
      <c r="C34" s="58"/>
      <c r="D34" s="57"/>
      <c r="E34" s="57"/>
      <c r="F34" s="79">
        <f>F26+F32+F17+F20+F23+F29+F14+F11</f>
        <v>0</v>
      </c>
      <c r="G34" s="79">
        <f>G26+G32+G17+G20+G23+G29+G14+G11</f>
        <v>0</v>
      </c>
      <c r="H34" s="79">
        <f>H26+H32+H17+H20+H23+H29+H14+H11</f>
        <v>0</v>
      </c>
      <c r="I34" s="79">
        <f>I26+I32+I17+I20+I23+I29+I14+I11</f>
        <v>0</v>
      </c>
      <c r="J34" s="79">
        <f>J26+J32+J17+J20+J23+J29+J14+J11</f>
        <v>0</v>
      </c>
      <c r="K34" s="79">
        <f>K26+K32+K17+K20+K23+K29+K14+K11</f>
        <v>0</v>
      </c>
      <c r="L34" s="79">
        <f>L26+L32+L17+L20+L23+L29+L14+L11</f>
        <v>0</v>
      </c>
      <c r="M34" s="79">
        <f>M26+M32+M17+M20+M23+M29+M14+M11</f>
        <v>0</v>
      </c>
      <c r="N34" s="79">
        <f>N26+N32+N17+N20+N23+N29+N14+N11</f>
        <v>0</v>
      </c>
      <c r="O34" s="79">
        <f>O26+O32+O17+O20+O23+O29+O14+O11</f>
        <v>0</v>
      </c>
      <c r="P34" s="79">
        <f>P26+P32+P17+P20+P23+P29+P14+P11</f>
        <v>0</v>
      </c>
      <c r="Q34" s="79">
        <f>Q26+Q32+Q17+Q20+Q23+Q29+Q14+Q11</f>
        <v>0</v>
      </c>
      <c r="R34" s="79">
        <f>R26+R32+R17+R20+R23+R29+R14+R11</f>
        <v>0</v>
      </c>
      <c r="S34" s="79">
        <f>S26+S32+S17+S20+S23+S29+S14+S11</f>
        <v>0</v>
      </c>
      <c r="T34" s="79">
        <f>T26+T32+T17+T20+T23+T29+T14+T11</f>
        <v>0</v>
      </c>
      <c r="U34" s="79">
        <f>U26+U32+U17+U20+U23+U29+U14+U11</f>
        <v>0</v>
      </c>
      <c r="V34" s="79">
        <f>V26+V32+V17+V20+V23+V29+V14+V11</f>
        <v>0</v>
      </c>
      <c r="W34" s="79">
        <f>W26+W32+W17+W20+W23+W29+W14+W11</f>
        <v>0</v>
      </c>
      <c r="X34" s="79">
        <f>X26+X32+X17+X20+X23+X29+X14+X11</f>
        <v>0</v>
      </c>
      <c r="Y34" s="79">
        <f>Y26+Y32+Y17+Y20+Y23+Y29+Y14+Y11</f>
        <v>0</v>
      </c>
      <c r="Z34" s="79">
        <f>Z26+Z32+Z17+Z20+Z23+Z29+Z14+Z11</f>
        <v>0</v>
      </c>
      <c r="AA34" s="79">
        <f>AA26+AA32+AA17+AA20+AA23+AA29+AA14+AA11</f>
        <v>0</v>
      </c>
      <c r="AB34" s="79">
        <f>AB26+AB32+AB17+AB20+AB23+AB29+AB14+AB11</f>
        <v>0</v>
      </c>
      <c r="AC34" s="37"/>
    </row>
    <row r="36" spans="1:29" ht="12.75" customHeight="1" x14ac:dyDescent="0.2">
      <c r="B36" s="59" t="s">
        <v>23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</row>
    <row r="37" spans="1:29" x14ac:dyDescent="0.2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</row>
    <row r="38" spans="1:29" s="63" customFormat="1" x14ac:dyDescent="0.2">
      <c r="A38" s="61"/>
      <c r="B38" s="87" t="s">
        <v>36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62"/>
      <c r="X38" s="62"/>
      <c r="Y38" s="62"/>
      <c r="Z38" s="62"/>
      <c r="AA38" s="61"/>
      <c r="AB38" s="61"/>
    </row>
    <row r="39" spans="1:29" s="63" customFormat="1" x14ac:dyDescent="0.2">
      <c r="A39" s="61"/>
      <c r="B39" s="61"/>
      <c r="C39" s="64"/>
      <c r="D39" s="61"/>
      <c r="E39" s="65"/>
      <c r="F39" s="65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</row>
    <row r="40" spans="1:29" s="63" customFormat="1" x14ac:dyDescent="0.2">
      <c r="A40" s="61"/>
      <c r="B40" s="97" t="s">
        <v>7</v>
      </c>
      <c r="C40" s="97"/>
      <c r="D40" s="61"/>
      <c r="E40" s="65"/>
      <c r="F40" s="65"/>
      <c r="G40" s="99" t="s">
        <v>33</v>
      </c>
      <c r="H40" s="99"/>
      <c r="I40" s="99"/>
      <c r="J40" s="61"/>
      <c r="K40" s="61"/>
      <c r="L40" s="61"/>
      <c r="M40" s="98" t="s">
        <v>8</v>
      </c>
      <c r="N40" s="98"/>
      <c r="O40" s="98"/>
      <c r="P40" s="98"/>
      <c r="Q40" s="98"/>
      <c r="R40" s="98"/>
      <c r="S40" s="98"/>
      <c r="T40" s="98"/>
      <c r="U40" s="66"/>
      <c r="V40" s="61"/>
      <c r="W40" s="61"/>
      <c r="X40" s="61"/>
      <c r="Y40" s="61"/>
      <c r="Z40" s="61"/>
      <c r="AA40" s="61"/>
      <c r="AB40" s="61"/>
    </row>
    <row r="41" spans="1:29" s="63" customFormat="1" x14ac:dyDescent="0.2">
      <c r="A41" s="61"/>
      <c r="B41" s="61"/>
      <c r="C41" s="61"/>
      <c r="D41" s="61"/>
      <c r="E41" s="61"/>
      <c r="F41" s="61"/>
      <c r="G41" s="97"/>
      <c r="H41" s="97"/>
      <c r="I41" s="97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 t="s">
        <v>54</v>
      </c>
      <c r="U41" s="61"/>
      <c r="V41" s="61"/>
      <c r="W41" s="61"/>
      <c r="X41" s="61"/>
      <c r="Y41" s="61"/>
      <c r="Z41" s="61"/>
      <c r="AA41" s="61"/>
      <c r="AB41" s="61"/>
    </row>
    <row r="42" spans="1:29" s="63" customFormat="1" ht="15" x14ac:dyDescent="0.2">
      <c r="A42" s="67"/>
      <c r="B42" s="68"/>
      <c r="C42" s="69"/>
      <c r="D42" s="69"/>
      <c r="E42" s="70"/>
      <c r="F42" s="70"/>
      <c r="G42" s="70"/>
      <c r="H42" s="70"/>
      <c r="I42" s="70"/>
      <c r="J42" s="71"/>
      <c r="K42" s="70"/>
      <c r="L42" s="70"/>
      <c r="M42" s="70"/>
      <c r="N42" s="70"/>
      <c r="O42" s="70"/>
      <c r="P42" s="70"/>
      <c r="Q42" s="70"/>
      <c r="R42" s="72"/>
      <c r="S42" s="72"/>
      <c r="T42" s="72"/>
      <c r="U42" s="70"/>
      <c r="V42" s="70"/>
      <c r="W42" s="70"/>
      <c r="X42" s="70"/>
      <c r="Y42" s="70"/>
      <c r="Z42" s="70"/>
      <c r="AA42" s="73"/>
      <c r="AB42" s="74"/>
    </row>
    <row r="43" spans="1:29" s="63" customFormat="1" ht="15" x14ac:dyDescent="0.2">
      <c r="A43" s="67"/>
      <c r="B43" s="68"/>
      <c r="C43" s="69"/>
      <c r="D43" s="69"/>
      <c r="E43" s="70"/>
      <c r="F43" s="70"/>
      <c r="G43" s="70"/>
      <c r="H43" s="70"/>
      <c r="I43" s="70"/>
      <c r="J43" s="71"/>
      <c r="K43" s="70"/>
      <c r="L43" s="70"/>
      <c r="M43" s="70"/>
      <c r="N43" s="70"/>
      <c r="O43" s="70"/>
      <c r="P43" s="70"/>
      <c r="Q43" s="70"/>
      <c r="R43" s="72"/>
      <c r="S43" s="72"/>
      <c r="T43" s="72"/>
      <c r="U43" s="70"/>
      <c r="V43" s="70"/>
      <c r="W43" s="70"/>
      <c r="X43" s="70"/>
      <c r="Y43" s="70"/>
      <c r="Z43" s="70"/>
      <c r="AA43" s="73"/>
      <c r="AB43" s="74"/>
    </row>
    <row r="44" spans="1:29" s="63" customFormat="1" x14ac:dyDescent="0.2">
      <c r="A44" s="67"/>
      <c r="B44" s="97" t="s">
        <v>7</v>
      </c>
      <c r="C44" s="97"/>
      <c r="D44" s="61"/>
      <c r="E44" s="65"/>
      <c r="F44" s="65"/>
      <c r="G44" s="99" t="s">
        <v>34</v>
      </c>
      <c r="H44" s="99"/>
      <c r="I44" s="99"/>
      <c r="J44" s="61"/>
      <c r="K44" s="61"/>
      <c r="L44" s="61"/>
      <c r="M44" s="98" t="s">
        <v>8</v>
      </c>
      <c r="N44" s="98"/>
      <c r="O44" s="98"/>
      <c r="P44" s="98"/>
      <c r="Q44" s="98"/>
      <c r="R44" s="98"/>
      <c r="S44" s="98"/>
      <c r="T44" s="98"/>
      <c r="U44" s="70"/>
      <c r="V44" s="70"/>
      <c r="W44" s="70"/>
      <c r="X44" s="70"/>
      <c r="Y44" s="70"/>
      <c r="Z44" s="70"/>
      <c r="AA44" s="73"/>
      <c r="AB44" s="74"/>
    </row>
    <row r="45" spans="1:29" s="63" customFormat="1" x14ac:dyDescent="0.2">
      <c r="A45" s="67"/>
      <c r="B45" s="61"/>
      <c r="C45" s="61"/>
      <c r="D45" s="61"/>
      <c r="E45" s="61"/>
      <c r="F45" s="61"/>
      <c r="G45" s="97"/>
      <c r="H45" s="97"/>
      <c r="I45" s="97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 t="s">
        <v>54</v>
      </c>
      <c r="U45" s="70"/>
      <c r="V45" s="70"/>
      <c r="W45" s="70"/>
      <c r="X45" s="70"/>
      <c r="Y45" s="70"/>
      <c r="Z45" s="70"/>
      <c r="AA45" s="73"/>
      <c r="AB45" s="74"/>
    </row>
  </sheetData>
  <sheetProtection selectLockedCells="1"/>
  <mergeCells count="44">
    <mergeCell ref="F5:F7"/>
    <mergeCell ref="W5:W7"/>
    <mergeCell ref="X5:X7"/>
    <mergeCell ref="Y5:Y7"/>
    <mergeCell ref="Z5:Z7"/>
    <mergeCell ref="U4:Z4"/>
    <mergeCell ref="U5:U7"/>
    <mergeCell ref="L4:T4"/>
    <mergeCell ref="G5:G7"/>
    <mergeCell ref="H5:H7"/>
    <mergeCell ref="I5:I7"/>
    <mergeCell ref="J5:J7"/>
    <mergeCell ref="L5:L7"/>
    <mergeCell ref="R5:R7"/>
    <mergeCell ref="M5:M7"/>
    <mergeCell ref="N5:N7"/>
    <mergeCell ref="O5:O7"/>
    <mergeCell ref="P5:P7"/>
    <mergeCell ref="Q5:Q7"/>
    <mergeCell ref="S5:S7"/>
    <mergeCell ref="B44:C44"/>
    <mergeCell ref="M44:T44"/>
    <mergeCell ref="G45:I45"/>
    <mergeCell ref="B40:C40"/>
    <mergeCell ref="G40:I40"/>
    <mergeCell ref="M40:T40"/>
    <mergeCell ref="G44:I44"/>
    <mergeCell ref="G41:I41"/>
    <mergeCell ref="A3:AC3"/>
    <mergeCell ref="AA4:AB4"/>
    <mergeCell ref="B38:V38"/>
    <mergeCell ref="B4:E4"/>
    <mergeCell ref="G4:K4"/>
    <mergeCell ref="V5:V7"/>
    <mergeCell ref="AA5:AA7"/>
    <mergeCell ref="AB5:AB7"/>
    <mergeCell ref="C5:C7"/>
    <mergeCell ref="D5:D7"/>
    <mergeCell ref="AC5:AC7"/>
    <mergeCell ref="T5:T7"/>
    <mergeCell ref="A5:A7"/>
    <mergeCell ref="E5:E7"/>
    <mergeCell ref="B5:B7"/>
    <mergeCell ref="K5:K7"/>
  </mergeCells>
  <phoneticPr fontId="18" type="noConversion"/>
  <pageMargins left="0.25" right="0.25" top="0.75" bottom="0.75" header="0.3" footer="0.3"/>
  <pageSetup paperSize="9" scale="7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OBAVEZE PREMA UPOSLENICIMA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Kapetanovic</dc:creator>
  <cp:lastModifiedBy>Bojan BLAGOJEVIC</cp:lastModifiedBy>
  <cp:lastPrinted>2022-05-19T12:54:30Z</cp:lastPrinted>
  <dcterms:created xsi:type="dcterms:W3CDTF">2019-12-30T12:37:07Z</dcterms:created>
  <dcterms:modified xsi:type="dcterms:W3CDTF">2024-10-22T11:32:01Z</dcterms:modified>
</cp:coreProperties>
</file>